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sovzw-my.sharepoint.com/personal/dirk_malfait_verso-net_be/Documents/DM/cijfers/website/cijfers en figuren/4. kenmerken werkgelegenheid/"/>
    </mc:Choice>
  </mc:AlternateContent>
  <xr:revisionPtr revIDLastSave="0" documentId="8_{84167538-605C-4156-A436-6D3BBEFCB347}" xr6:coauthVersionLast="47" xr6:coauthVersionMax="47" xr10:uidLastSave="{00000000-0000-0000-0000-000000000000}"/>
  <bookViews>
    <workbookView xWindow="-110" yWindow="-110" windowWidth="19420" windowHeight="10420" tabRatio="601" xr2:uid="{00000000-000D-0000-FFFF-FFFF00000000}"/>
  </bookViews>
  <sheets>
    <sheet name="Vlaams gewe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3" i="1"/>
</calcChain>
</file>

<file path=xl/sharedStrings.xml><?xml version="1.0" encoding="utf-8"?>
<sst xmlns="http://schemas.openxmlformats.org/spreadsheetml/2006/main" count="46" uniqueCount="19">
  <si>
    <t>Kenmerken werkgelegenheid in de social profit</t>
  </si>
  <si>
    <t>Medewerkers (incl dibiss) naar geslacht en paritair comité (Vlaams Gewest, 2011-2021, 30 juni)</t>
  </si>
  <si>
    <t>Bron: RSZ DMFA via Steunpunt Werk en KSZ datawarehouse AM&amp;SB</t>
  </si>
  <si>
    <t>20/21</t>
  </si>
  <si>
    <t>Aandeel 2021</t>
  </si>
  <si>
    <t>Paritair comité</t>
  </si>
  <si>
    <t>(n)</t>
  </si>
  <si>
    <t>(%)</t>
  </si>
  <si>
    <t>318 Diensten voor gezins- en bejaardenhulp</t>
  </si>
  <si>
    <t>Man</t>
  </si>
  <si>
    <t>Vrouw</t>
  </si>
  <si>
    <t>319 Opvoedings- en huisvestingsinrichtingen en -diensten</t>
  </si>
  <si>
    <t>327 Beschutte werkplaatsen en sociale werkplaatsen</t>
  </si>
  <si>
    <t>329 Socio-culturele sector</t>
  </si>
  <si>
    <t>330 Gezondheidsinrichtingen en -diensten</t>
  </si>
  <si>
    <t xml:space="preserve">331 Vlaamse welzijns- en gezondheidssector </t>
  </si>
  <si>
    <t xml:space="preserve">337 Non-profitsector </t>
  </si>
  <si>
    <t>Social profit</t>
  </si>
  <si>
    <t>Vlaamse arbeidsmarkt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</si>
</sst>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1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0" xfId="2" applyFont="1" applyAlignment="1">
      <alignment horizontal="left"/>
    </xf>
    <xf numFmtId="0" fontId="0" fillId="0" borderId="1" xfId="0" applyBorder="1"/>
    <xf numFmtId="0" fontId="0" fillId="0" borderId="2" xfId="0" applyBorder="1"/>
    <xf numFmtId="0" fontId="4" fillId="0" borderId="1" xfId="2" applyFont="1" applyBorder="1" applyAlignment="1">
      <alignment horizontal="center"/>
    </xf>
    <xf numFmtId="3" fontId="1" fillId="0" borderId="0" xfId="0" applyNumberFormat="1" applyFont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3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4" fillId="0" borderId="3" xfId="0" applyFont="1" applyBorder="1"/>
    <xf numFmtId="0" fontId="4" fillId="0" borderId="2" xfId="2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2" applyFont="1" applyBorder="1" applyAlignment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7" xfId="0" applyFont="1" applyBorder="1"/>
    <xf numFmtId="0" fontId="0" fillId="0" borderId="3" xfId="0" applyBorder="1"/>
    <xf numFmtId="0" fontId="7" fillId="0" borderId="5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" fontId="9" fillId="0" borderId="3" xfId="0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3" applyNumberFormat="1" applyFont="1" applyAlignment="1">
      <alignment horizontal="center"/>
    </xf>
    <xf numFmtId="165" fontId="1" fillId="0" borderId="1" xfId="3" applyNumberFormat="1" applyFont="1" applyBorder="1" applyAlignment="1">
      <alignment horizontal="center"/>
    </xf>
    <xf numFmtId="0" fontId="0" fillId="0" borderId="7" xfId="0" applyBorder="1"/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1" fillId="0" borderId="0" xfId="3" applyNumberFormat="1" applyFont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/>
  </cellXfs>
  <cellStyles count="4">
    <cellStyle name="Bron, Thema en Noten" xfId="2" xr:uid="{00000000-0005-0000-0000-000000000000}"/>
    <cellStyle name="Kleine titel" xfId="1" xr:uid="{00000000-0005-0000-0000-000001000000}"/>
    <cellStyle name="Komma" xfId="3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107950</xdr:rowOff>
    </xdr:from>
    <xdr:to>
      <xdr:col>0</xdr:col>
      <xdr:colOff>1193800</xdr:colOff>
      <xdr:row>2</xdr:row>
      <xdr:rowOff>88900</xdr:rowOff>
    </xdr:to>
    <xdr:pic>
      <xdr:nvPicPr>
        <xdr:cNvPr id="4" name="Afbeelding 3" descr="Verso_a_rgb">
          <a:extLst>
            <a:ext uri="{FF2B5EF4-FFF2-40B4-BE49-F238E27FC236}">
              <a16:creationId xmlns:a16="http://schemas.microsoft.com/office/drawing/2014/main" id="{F655B4FC-6383-4312-8087-1CE4EC62CD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07950"/>
          <a:ext cx="1009650" cy="349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topLeftCell="B18" workbookViewId="0">
      <selection activeCell="M14" sqref="M14"/>
    </sheetView>
  </sheetViews>
  <sheetFormatPr defaultRowHeight="14.45"/>
  <cols>
    <col min="1" max="1" width="50.5703125" customWidth="1"/>
    <col min="3" max="3" width="12.140625" bestFit="1" customWidth="1"/>
    <col min="4" max="4" width="11.140625" customWidth="1"/>
    <col min="5" max="5" width="11" customWidth="1"/>
    <col min="6" max="7" width="10.85546875" customWidth="1"/>
    <col min="8" max="8" width="11.5703125" customWidth="1"/>
    <col min="9" max="9" width="10.85546875" customWidth="1"/>
    <col min="10" max="10" width="10" customWidth="1"/>
    <col min="11" max="12" width="10.5703125" customWidth="1"/>
    <col min="13" max="13" width="10.42578125" customWidth="1"/>
    <col min="14" max="14" width="8" customWidth="1"/>
    <col min="17" max="17" width="10.5703125" customWidth="1"/>
  </cols>
  <sheetData>
    <row r="1" spans="1:18" s="44" customForma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4" customForma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44" customForma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44" customFormat="1" ht="18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1:18">
      <c r="A6" s="1" t="s">
        <v>1</v>
      </c>
      <c r="B6" s="1"/>
    </row>
    <row r="7" spans="1:18">
      <c r="A7" s="2"/>
      <c r="B7" s="2"/>
    </row>
    <row r="8" spans="1:18">
      <c r="A8" s="3" t="s">
        <v>2</v>
      </c>
      <c r="B8" s="3"/>
    </row>
    <row r="10" spans="1:18">
      <c r="A10" s="13"/>
      <c r="B10" s="5"/>
      <c r="C10" s="14">
        <v>2011</v>
      </c>
      <c r="D10" s="14">
        <v>2012</v>
      </c>
      <c r="E10" s="14">
        <v>2013</v>
      </c>
      <c r="F10" s="14">
        <v>2014</v>
      </c>
      <c r="G10" s="14">
        <v>2015</v>
      </c>
      <c r="H10" s="14">
        <v>2016</v>
      </c>
      <c r="I10" s="14">
        <v>2017</v>
      </c>
      <c r="J10" s="14">
        <v>2018</v>
      </c>
      <c r="K10" s="14">
        <v>2019</v>
      </c>
      <c r="L10" s="14">
        <v>2020</v>
      </c>
      <c r="M10" s="14">
        <v>2021</v>
      </c>
      <c r="N10" s="26" t="s">
        <v>3</v>
      </c>
      <c r="O10" s="15" t="s">
        <v>4</v>
      </c>
    </row>
    <row r="11" spans="1:18">
      <c r="A11" s="16" t="s">
        <v>5</v>
      </c>
      <c r="B11" s="4"/>
      <c r="C11" s="6" t="s">
        <v>6</v>
      </c>
      <c r="D11" s="6" t="s">
        <v>6</v>
      </c>
      <c r="E11" s="6" t="s">
        <v>6</v>
      </c>
      <c r="F11" s="6" t="s">
        <v>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27" t="s">
        <v>7</v>
      </c>
      <c r="O11" s="17" t="s">
        <v>7</v>
      </c>
      <c r="R11" s="25"/>
    </row>
    <row r="12" spans="1:18">
      <c r="A12" s="18" t="s">
        <v>8</v>
      </c>
      <c r="B12" t="s">
        <v>9</v>
      </c>
      <c r="C12" s="7">
        <v>729</v>
      </c>
      <c r="D12" s="7">
        <v>741</v>
      </c>
      <c r="E12" s="7">
        <v>782</v>
      </c>
      <c r="F12" s="7">
        <v>829</v>
      </c>
      <c r="G12" s="7">
        <v>858</v>
      </c>
      <c r="H12" s="7">
        <v>910</v>
      </c>
      <c r="I12" s="7">
        <v>966</v>
      </c>
      <c r="J12" s="7">
        <v>1018</v>
      </c>
      <c r="K12" s="7">
        <v>1054</v>
      </c>
      <c r="L12" s="7">
        <v>1024</v>
      </c>
      <c r="M12" s="7">
        <v>1052</v>
      </c>
      <c r="N12" s="34">
        <v>2.734375</v>
      </c>
      <c r="O12" s="35">
        <v>3.5854265362462083</v>
      </c>
      <c r="P12" s="31"/>
      <c r="Q12" s="25"/>
    </row>
    <row r="13" spans="1:18">
      <c r="A13" s="18"/>
      <c r="B13" t="s">
        <v>10</v>
      </c>
      <c r="C13" s="7">
        <v>26311</v>
      </c>
      <c r="D13" s="7">
        <v>26591</v>
      </c>
      <c r="E13" s="7">
        <v>26701</v>
      </c>
      <c r="F13" s="7">
        <v>26996</v>
      </c>
      <c r="G13" s="7">
        <v>27273</v>
      </c>
      <c r="H13" s="7">
        <v>27619</v>
      </c>
      <c r="I13" s="7">
        <v>27886</v>
      </c>
      <c r="J13" s="7">
        <v>28096</v>
      </c>
      <c r="K13" s="7">
        <v>28352</v>
      </c>
      <c r="L13" s="7">
        <v>28124</v>
      </c>
      <c r="M13" s="7">
        <v>28289</v>
      </c>
      <c r="N13" s="34">
        <v>0.58668752666761492</v>
      </c>
      <c r="O13" s="35">
        <v>96.414573463753797</v>
      </c>
      <c r="P13" s="31"/>
    </row>
    <row r="14" spans="1:18">
      <c r="A14" s="18"/>
      <c r="C14" s="7"/>
      <c r="D14" s="9"/>
      <c r="E14" s="9"/>
      <c r="F14" s="9"/>
      <c r="G14" s="9"/>
      <c r="H14" s="9"/>
      <c r="I14" s="10"/>
      <c r="J14" s="10"/>
      <c r="K14" s="10"/>
      <c r="L14" s="10"/>
      <c r="M14" s="10"/>
      <c r="N14" s="34"/>
      <c r="O14" s="35"/>
      <c r="P14" s="31"/>
    </row>
    <row r="15" spans="1:18">
      <c r="A15" s="18" t="s">
        <v>11</v>
      </c>
      <c r="B15" t="s">
        <v>9</v>
      </c>
      <c r="C15" s="7">
        <v>8256</v>
      </c>
      <c r="D15" s="7">
        <v>8384</v>
      </c>
      <c r="E15" s="7">
        <v>8471</v>
      </c>
      <c r="F15" s="7">
        <v>8575</v>
      </c>
      <c r="G15" s="7">
        <v>8658</v>
      </c>
      <c r="H15" s="7">
        <v>9001</v>
      </c>
      <c r="I15" s="7">
        <v>8903</v>
      </c>
      <c r="J15" s="7">
        <v>8954</v>
      </c>
      <c r="K15" s="7">
        <v>9092</v>
      </c>
      <c r="L15" s="7">
        <v>9116</v>
      </c>
      <c r="M15" s="7">
        <v>9225</v>
      </c>
      <c r="N15" s="34">
        <v>1.1956998683633173</v>
      </c>
      <c r="O15" s="35">
        <v>20.524629555466557</v>
      </c>
      <c r="P15" s="31"/>
    </row>
    <row r="16" spans="1:18">
      <c r="A16" s="18"/>
      <c r="B16" t="s">
        <v>10</v>
      </c>
      <c r="C16" s="7">
        <v>28586</v>
      </c>
      <c r="D16" s="7">
        <v>29375</v>
      </c>
      <c r="E16" s="7">
        <v>29933</v>
      </c>
      <c r="F16" s="7">
        <v>30747</v>
      </c>
      <c r="G16" s="7">
        <v>31499</v>
      </c>
      <c r="H16" s="7">
        <v>32591</v>
      </c>
      <c r="I16" s="7">
        <v>32893</v>
      </c>
      <c r="J16" s="7">
        <v>33354</v>
      </c>
      <c r="K16" s="7">
        <v>34336</v>
      </c>
      <c r="L16" s="7">
        <v>34989</v>
      </c>
      <c r="M16" s="7">
        <v>35721</v>
      </c>
      <c r="N16" s="34">
        <v>2.0920860841978905</v>
      </c>
      <c r="O16" s="35">
        <v>79.475370444533439</v>
      </c>
      <c r="P16" s="31"/>
    </row>
    <row r="17" spans="1:16">
      <c r="A17" s="18"/>
      <c r="C17" s="7"/>
      <c r="D17" s="9"/>
      <c r="E17" s="9"/>
      <c r="F17" s="9"/>
      <c r="G17" s="9"/>
      <c r="H17" s="9"/>
      <c r="I17" s="10"/>
      <c r="J17" s="10"/>
      <c r="K17" s="10"/>
      <c r="L17" s="10"/>
      <c r="M17" s="10"/>
      <c r="N17" s="34"/>
      <c r="O17" s="35"/>
      <c r="P17" s="31"/>
    </row>
    <row r="18" spans="1:16">
      <c r="A18" s="18" t="s">
        <v>12</v>
      </c>
      <c r="B18" t="s">
        <v>9</v>
      </c>
      <c r="C18" s="7">
        <v>15242</v>
      </c>
      <c r="D18" s="7">
        <v>15531</v>
      </c>
      <c r="E18" s="7">
        <v>15593</v>
      </c>
      <c r="F18" s="7">
        <v>15809</v>
      </c>
      <c r="G18" s="7">
        <v>16061</v>
      </c>
      <c r="H18" s="7">
        <v>16229</v>
      </c>
      <c r="I18" s="7">
        <v>16885</v>
      </c>
      <c r="J18" s="7">
        <v>17307</v>
      </c>
      <c r="K18" s="7">
        <v>18013</v>
      </c>
      <c r="L18" s="7">
        <v>18006</v>
      </c>
      <c r="M18" s="7">
        <v>18547</v>
      </c>
      <c r="N18" s="34">
        <v>3.0045540375430413</v>
      </c>
      <c r="O18" s="35">
        <v>61.790378464818765</v>
      </c>
      <c r="P18" s="31"/>
    </row>
    <row r="19" spans="1:16">
      <c r="A19" s="18"/>
      <c r="B19" t="s">
        <v>10</v>
      </c>
      <c r="C19" s="7">
        <v>10578</v>
      </c>
      <c r="D19" s="7">
        <v>10622</v>
      </c>
      <c r="E19" s="7">
        <v>10590</v>
      </c>
      <c r="F19" s="7">
        <v>10626</v>
      </c>
      <c r="G19" s="7">
        <v>10700</v>
      </c>
      <c r="H19" s="7">
        <v>10645</v>
      </c>
      <c r="I19" s="7">
        <v>10819</v>
      </c>
      <c r="J19" s="7">
        <v>11049</v>
      </c>
      <c r="K19" s="7">
        <v>11292</v>
      </c>
      <c r="L19" s="7">
        <v>11229</v>
      </c>
      <c r="M19" s="7">
        <v>11469</v>
      </c>
      <c r="N19" s="34">
        <v>2.1373230029388188</v>
      </c>
      <c r="O19" s="35">
        <v>38.209621535181235</v>
      </c>
      <c r="P19" s="31"/>
    </row>
    <row r="20" spans="1:16">
      <c r="A20" s="18"/>
      <c r="C20" s="7"/>
      <c r="D20" s="9"/>
      <c r="E20" s="9"/>
      <c r="F20" s="9"/>
      <c r="G20" s="9"/>
      <c r="H20" s="9"/>
      <c r="I20" s="10"/>
      <c r="J20" s="10"/>
      <c r="K20" s="10"/>
      <c r="L20" s="10"/>
      <c r="M20" s="10"/>
      <c r="N20" s="34"/>
      <c r="O20" s="35"/>
      <c r="P20" s="31"/>
    </row>
    <row r="21" spans="1:16">
      <c r="A21" s="18" t="s">
        <v>13</v>
      </c>
      <c r="B21" t="s">
        <v>9</v>
      </c>
      <c r="C21" s="7">
        <v>8371</v>
      </c>
      <c r="D21" s="7">
        <v>8507</v>
      </c>
      <c r="E21" s="7">
        <v>8420</v>
      </c>
      <c r="F21" s="7">
        <v>8567</v>
      </c>
      <c r="G21" s="7">
        <v>8326</v>
      </c>
      <c r="H21" s="7">
        <v>7211</v>
      </c>
      <c r="I21" s="7">
        <v>7139</v>
      </c>
      <c r="J21" s="7">
        <v>7216</v>
      </c>
      <c r="K21" s="7">
        <v>7399</v>
      </c>
      <c r="L21" s="7">
        <v>7302</v>
      </c>
      <c r="M21" s="7">
        <v>7368</v>
      </c>
      <c r="N21" s="34">
        <v>0.90386195562859495</v>
      </c>
      <c r="O21" s="35">
        <v>37.095962138757429</v>
      </c>
      <c r="P21" s="31"/>
    </row>
    <row r="22" spans="1:16">
      <c r="A22" s="18"/>
      <c r="B22" t="s">
        <v>10</v>
      </c>
      <c r="C22" s="7">
        <v>11921</v>
      </c>
      <c r="D22" s="7">
        <v>12158</v>
      </c>
      <c r="E22" s="7">
        <v>12271</v>
      </c>
      <c r="F22" s="7">
        <v>12055</v>
      </c>
      <c r="G22" s="7">
        <v>12063</v>
      </c>
      <c r="H22" s="7">
        <v>11681</v>
      </c>
      <c r="I22" s="7">
        <v>11739</v>
      </c>
      <c r="J22" s="7">
        <v>11932</v>
      </c>
      <c r="K22" s="7">
        <v>12177</v>
      </c>
      <c r="L22" s="7">
        <v>12100</v>
      </c>
      <c r="M22" s="7">
        <v>12494</v>
      </c>
      <c r="N22" s="34">
        <v>3.2561983471074383</v>
      </c>
      <c r="O22" s="35">
        <v>62.904037861242578</v>
      </c>
      <c r="P22" s="31"/>
    </row>
    <row r="23" spans="1:16">
      <c r="A23" s="18"/>
      <c r="C23" s="7"/>
      <c r="D23" s="9"/>
      <c r="E23" s="9"/>
      <c r="F23" s="9"/>
      <c r="G23" s="9"/>
      <c r="H23" s="9"/>
      <c r="I23" s="10"/>
      <c r="J23" s="10"/>
      <c r="K23" s="10"/>
      <c r="L23" s="10"/>
      <c r="M23" s="10"/>
      <c r="N23" s="34"/>
      <c r="O23" s="35"/>
      <c r="P23" s="31"/>
    </row>
    <row r="24" spans="1:16">
      <c r="A24" s="18" t="s">
        <v>14</v>
      </c>
      <c r="B24" t="s">
        <v>9</v>
      </c>
      <c r="C24" s="7">
        <v>22777</v>
      </c>
      <c r="D24" s="7">
        <v>23253</v>
      </c>
      <c r="E24" s="7">
        <v>23752</v>
      </c>
      <c r="F24" s="7">
        <v>24253</v>
      </c>
      <c r="G24" s="7">
        <v>25037</v>
      </c>
      <c r="H24" s="7">
        <v>25848</v>
      </c>
      <c r="I24" s="7">
        <v>26537</v>
      </c>
      <c r="J24" s="7">
        <v>26984</v>
      </c>
      <c r="K24" s="7">
        <v>27627</v>
      </c>
      <c r="L24" s="7">
        <v>28151</v>
      </c>
      <c r="M24" s="7">
        <v>28794</v>
      </c>
      <c r="N24" s="34">
        <v>2.2841106887854781</v>
      </c>
      <c r="O24" s="35">
        <v>16.063060650689518</v>
      </c>
      <c r="P24" s="31"/>
    </row>
    <row r="25" spans="1:16">
      <c r="A25" s="18"/>
      <c r="B25" t="s">
        <v>10</v>
      </c>
      <c r="C25" s="7">
        <v>121927</v>
      </c>
      <c r="D25" s="7">
        <v>125317</v>
      </c>
      <c r="E25" s="7">
        <v>127814</v>
      </c>
      <c r="F25" s="7">
        <v>130086</v>
      </c>
      <c r="G25" s="7">
        <v>134348</v>
      </c>
      <c r="H25" s="7">
        <v>137870</v>
      </c>
      <c r="I25" s="7">
        <v>140579</v>
      </c>
      <c r="J25" s="7">
        <v>143053</v>
      </c>
      <c r="K25" s="7">
        <v>146514</v>
      </c>
      <c r="L25" s="7">
        <v>148692</v>
      </c>
      <c r="M25" s="7">
        <v>150462</v>
      </c>
      <c r="N25" s="34">
        <v>1.190380114599306</v>
      </c>
      <c r="O25" s="35">
        <v>83.936939349310478</v>
      </c>
      <c r="P25" s="31"/>
    </row>
    <row r="26" spans="1:16">
      <c r="A26" s="18"/>
      <c r="C26" s="7"/>
      <c r="D26" s="9"/>
      <c r="E26" s="9"/>
      <c r="F26" s="9"/>
      <c r="G26" s="9"/>
      <c r="H26" s="9"/>
      <c r="I26" s="10"/>
      <c r="J26" s="10"/>
      <c r="K26" s="10"/>
      <c r="L26" s="10"/>
      <c r="M26" s="10"/>
      <c r="N26" s="34"/>
      <c r="O26" s="35"/>
      <c r="P26" s="31"/>
    </row>
    <row r="27" spans="1:16">
      <c r="A27" s="18" t="s">
        <v>15</v>
      </c>
      <c r="B27" t="s">
        <v>9</v>
      </c>
      <c r="C27" s="7">
        <v>589</v>
      </c>
      <c r="D27" s="7">
        <v>589</v>
      </c>
      <c r="E27" s="7">
        <v>601</v>
      </c>
      <c r="F27" s="7">
        <v>605</v>
      </c>
      <c r="G27" s="7">
        <v>643</v>
      </c>
      <c r="H27" s="7">
        <v>656</v>
      </c>
      <c r="I27" s="7">
        <v>657</v>
      </c>
      <c r="J27" s="7">
        <v>663</v>
      </c>
      <c r="K27" s="7">
        <v>640</v>
      </c>
      <c r="L27" s="7">
        <v>668</v>
      </c>
      <c r="M27" s="7">
        <v>738</v>
      </c>
      <c r="N27" s="34">
        <v>10.479041916167663</v>
      </c>
      <c r="O27" s="35">
        <v>5.0534100246507805</v>
      </c>
      <c r="P27" s="31"/>
    </row>
    <row r="28" spans="1:16">
      <c r="A28" s="18"/>
      <c r="B28" t="s">
        <v>10</v>
      </c>
      <c r="C28" s="7">
        <v>8898</v>
      </c>
      <c r="D28" s="7">
        <v>9367</v>
      </c>
      <c r="E28" s="7">
        <v>9725</v>
      </c>
      <c r="F28" s="7">
        <v>10038</v>
      </c>
      <c r="G28" s="7">
        <v>10553</v>
      </c>
      <c r="H28" s="7">
        <v>11012</v>
      </c>
      <c r="I28" s="7">
        <v>11494</v>
      </c>
      <c r="J28" s="7">
        <v>11909</v>
      </c>
      <c r="K28" s="7">
        <v>12562</v>
      </c>
      <c r="L28" s="7">
        <v>12923</v>
      </c>
      <c r="M28" s="7">
        <v>13866</v>
      </c>
      <c r="N28" s="34">
        <v>7.2970672444478843</v>
      </c>
      <c r="O28" s="35">
        <v>94.946589975349212</v>
      </c>
      <c r="P28" s="31"/>
    </row>
    <row r="29" spans="1:16">
      <c r="A29" s="18"/>
      <c r="C29" s="7"/>
      <c r="D29" s="9"/>
      <c r="E29" s="9"/>
      <c r="F29" s="9"/>
      <c r="G29" s="9"/>
      <c r="H29" s="9"/>
      <c r="I29" s="10"/>
      <c r="J29" s="10"/>
      <c r="K29" s="10"/>
      <c r="L29" s="10"/>
      <c r="M29" s="10"/>
      <c r="N29" s="34"/>
      <c r="O29" s="35"/>
      <c r="P29" s="31"/>
    </row>
    <row r="30" spans="1:16">
      <c r="A30" s="18" t="s">
        <v>16</v>
      </c>
      <c r="B30" t="s">
        <v>9</v>
      </c>
      <c r="C30" s="7">
        <v>4705</v>
      </c>
      <c r="D30" s="7">
        <v>5659</v>
      </c>
      <c r="E30" s="7">
        <v>5711</v>
      </c>
      <c r="F30" s="7">
        <v>6482</v>
      </c>
      <c r="G30" s="7">
        <v>8285</v>
      </c>
      <c r="H30" s="7">
        <v>7979</v>
      </c>
      <c r="I30" s="7">
        <v>8126</v>
      </c>
      <c r="J30" s="7">
        <v>8464</v>
      </c>
      <c r="K30" s="7">
        <v>8636</v>
      </c>
      <c r="L30" s="7">
        <v>8689</v>
      </c>
      <c r="M30" s="7">
        <v>9050</v>
      </c>
      <c r="N30" s="34">
        <v>4.1546783289216256</v>
      </c>
      <c r="O30" s="35">
        <v>34.965034965034967</v>
      </c>
      <c r="P30" s="31"/>
    </row>
    <row r="31" spans="1:16">
      <c r="A31" s="19"/>
      <c r="B31" s="4" t="s">
        <v>10</v>
      </c>
      <c r="C31" s="8">
        <v>8917</v>
      </c>
      <c r="D31" s="7">
        <v>10413</v>
      </c>
      <c r="E31" s="7">
        <v>10728</v>
      </c>
      <c r="F31" s="7">
        <v>11643</v>
      </c>
      <c r="G31" s="7">
        <v>14801</v>
      </c>
      <c r="H31" s="7">
        <v>14595</v>
      </c>
      <c r="I31" s="7">
        <v>14909</v>
      </c>
      <c r="J31" s="7">
        <v>15400</v>
      </c>
      <c r="K31" s="7">
        <v>15962</v>
      </c>
      <c r="L31" s="7">
        <v>16143</v>
      </c>
      <c r="M31" s="7">
        <v>16833</v>
      </c>
      <c r="N31" s="34">
        <v>4.2742984575357736</v>
      </c>
      <c r="O31" s="35">
        <v>65.034965034965026</v>
      </c>
      <c r="P31" s="31"/>
    </row>
    <row r="32" spans="1:16">
      <c r="A32" s="18"/>
      <c r="C32" s="9"/>
      <c r="D32" s="28"/>
      <c r="E32" s="28"/>
      <c r="F32" s="28"/>
      <c r="G32" s="28"/>
      <c r="H32" s="28"/>
      <c r="I32" s="42"/>
      <c r="J32" s="42"/>
      <c r="K32" s="42"/>
      <c r="L32" s="42"/>
      <c r="M32" s="42"/>
      <c r="N32" s="36"/>
      <c r="O32" s="37"/>
      <c r="P32" s="31"/>
    </row>
    <row r="33" spans="1:18">
      <c r="A33" s="20" t="s">
        <v>17</v>
      </c>
      <c r="B33" t="s">
        <v>9</v>
      </c>
      <c r="C33" s="10">
        <v>60669</v>
      </c>
      <c r="D33" s="10">
        <v>62664</v>
      </c>
      <c r="E33" s="10">
        <v>63330</v>
      </c>
      <c r="F33" s="10">
        <v>65120</v>
      </c>
      <c r="G33" s="10">
        <v>67868</v>
      </c>
      <c r="H33" s="10">
        <v>67834</v>
      </c>
      <c r="I33" s="10">
        <f t="shared" ref="I33:I34" si="0">I12+I15+I18+I21+I24+I27+I30</f>
        <v>69213</v>
      </c>
      <c r="J33" s="10">
        <v>70606</v>
      </c>
      <c r="K33" s="10">
        <v>72461</v>
      </c>
      <c r="L33" s="10">
        <v>72956</v>
      </c>
      <c r="M33" s="10">
        <v>74774</v>
      </c>
      <c r="N33" s="34">
        <v>2.4919129338231265</v>
      </c>
      <c r="O33" s="35">
        <v>21.742442746315877</v>
      </c>
      <c r="P33" s="31"/>
    </row>
    <row r="34" spans="1:18">
      <c r="A34" s="20"/>
      <c r="B34" t="s">
        <v>10</v>
      </c>
      <c r="C34" s="23">
        <v>217138</v>
      </c>
      <c r="D34" s="23">
        <v>223843</v>
      </c>
      <c r="E34" s="23">
        <v>227762</v>
      </c>
      <c r="F34" s="23">
        <v>232191</v>
      </c>
      <c r="G34" s="23">
        <v>241237</v>
      </c>
      <c r="H34" s="23">
        <v>246013</v>
      </c>
      <c r="I34" s="23">
        <f t="shared" si="0"/>
        <v>250319</v>
      </c>
      <c r="J34" s="23">
        <v>254793</v>
      </c>
      <c r="K34" s="23">
        <v>261195</v>
      </c>
      <c r="L34" s="23">
        <v>264200</v>
      </c>
      <c r="M34" s="23">
        <v>269134</v>
      </c>
      <c r="N34" s="34">
        <v>1.8675246025738077</v>
      </c>
      <c r="O34" s="35">
        <v>78.257557253684126</v>
      </c>
      <c r="P34" s="31"/>
      <c r="R34" s="25"/>
    </row>
    <row r="35" spans="1:18">
      <c r="A35" s="21"/>
      <c r="B35" s="5"/>
      <c r="C35" s="9"/>
      <c r="D35" s="9"/>
      <c r="E35" s="9"/>
      <c r="F35" s="9"/>
      <c r="G35" s="9"/>
      <c r="H35" s="9"/>
      <c r="I35" s="24"/>
      <c r="J35" s="24"/>
      <c r="K35" s="24"/>
      <c r="L35" s="24"/>
      <c r="M35" s="24"/>
      <c r="N35" s="32"/>
      <c r="O35" s="33"/>
      <c r="P35" s="31"/>
      <c r="R35" s="25"/>
    </row>
    <row r="36" spans="1:18">
      <c r="A36" s="20" t="s">
        <v>18</v>
      </c>
      <c r="B36" t="s">
        <v>9</v>
      </c>
      <c r="C36" s="29">
        <v>1212425.8207963037</v>
      </c>
      <c r="D36" s="29">
        <v>1201984.088021114</v>
      </c>
      <c r="E36" s="29">
        <v>1188516.0611284839</v>
      </c>
      <c r="F36" s="29">
        <v>1191415.1713246484</v>
      </c>
      <c r="G36" s="29">
        <v>1190368.0375556131</v>
      </c>
      <c r="H36" s="29">
        <v>1199854.3895500368</v>
      </c>
      <c r="I36" s="38">
        <v>1191332</v>
      </c>
      <c r="J36" s="38">
        <v>1201645</v>
      </c>
      <c r="K36" s="38">
        <v>1215566</v>
      </c>
      <c r="L36" s="38">
        <v>1207325</v>
      </c>
      <c r="M36" s="38">
        <v>1224894</v>
      </c>
      <c r="N36" s="41">
        <v>1.4552005466630775</v>
      </c>
      <c r="O36" s="43">
        <v>50.346144281929931</v>
      </c>
      <c r="P36" s="31"/>
      <c r="Q36" s="25"/>
    </row>
    <row r="37" spans="1:18">
      <c r="A37" s="22"/>
      <c r="B37" s="4" t="s">
        <v>10</v>
      </c>
      <c r="C37" s="30">
        <v>1069397.1792036965</v>
      </c>
      <c r="D37" s="30">
        <v>1071251.911978886</v>
      </c>
      <c r="E37" s="29">
        <v>1074184.9388715161</v>
      </c>
      <c r="F37" s="29">
        <v>1088534.8286753516</v>
      </c>
      <c r="G37" s="29">
        <v>1104299.9624443869</v>
      </c>
      <c r="H37" s="29">
        <v>1120221.6104499632</v>
      </c>
      <c r="I37" s="38">
        <v>1159598</v>
      </c>
      <c r="J37" s="38">
        <v>1172759</v>
      </c>
      <c r="K37" s="38">
        <v>1190045</v>
      </c>
      <c r="L37" s="38">
        <v>1188351</v>
      </c>
      <c r="M37" s="38">
        <v>1208051</v>
      </c>
      <c r="N37" s="39">
        <v>1.6577593657092895</v>
      </c>
      <c r="O37" s="40">
        <v>49.653855718070076</v>
      </c>
      <c r="Q37" s="25"/>
    </row>
    <row r="38" spans="1:18">
      <c r="C38" s="11"/>
      <c r="D38" s="12"/>
      <c r="E38" s="5"/>
      <c r="F38" s="5"/>
      <c r="G38" s="5"/>
      <c r="H38" s="5"/>
      <c r="I38" s="5"/>
      <c r="J38" s="5"/>
      <c r="K38" s="5"/>
      <c r="L38" s="5"/>
      <c r="M38" s="5"/>
    </row>
    <row r="39" spans="1:18">
      <c r="L39" s="24"/>
    </row>
    <row r="40" spans="1:18">
      <c r="L40" s="24"/>
    </row>
  </sheetData>
  <mergeCells count="1">
    <mergeCell ref="A1:XFD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>
    <oddFooter>&amp;CVerso,Vereniging voor social profit ondernemingen, Kolonel Bourgstraat 122 bus 4, 1140 Brussel.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1EECCA0882EF47B7E02128A353B04C" ma:contentTypeVersion="16" ma:contentTypeDescription="Een nieuw document maken." ma:contentTypeScope="" ma:versionID="631152d12e2a57c23f38b2bf2b38cb9b">
  <xsd:schema xmlns:xsd="http://www.w3.org/2001/XMLSchema" xmlns:xs="http://www.w3.org/2001/XMLSchema" xmlns:p="http://schemas.microsoft.com/office/2006/metadata/properties" xmlns:ns2="8a944d0f-4a52-4f19-be35-3613148c2a12" xmlns:ns3="eefff396-36fa-43e7-a1a5-6090a5d91c19" targetNamespace="http://schemas.microsoft.com/office/2006/metadata/properties" ma:root="true" ma:fieldsID="4b0046d65b03d303be72b78f5170cd0a" ns2:_="" ns3:_="">
    <xsd:import namespace="8a944d0f-4a52-4f19-be35-3613148c2a12"/>
    <xsd:import namespace="eefff396-36fa-43e7-a1a5-6090a5d91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4d0f-4a52-4f19-be35-3613148c2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66cccc9e-67fe-4418-936b-68596f8d2c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ff396-36fa-43e7-a1a5-6090a5d91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e07ecec-43cd-40a6-bc14-eca27a9bf7e8}" ma:internalName="TaxCatchAll" ma:showField="CatchAllData" ma:web="eefff396-36fa-43e7-a1a5-6090a5d91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fff396-36fa-43e7-a1a5-6090a5d91c19" xsi:nil="true"/>
    <lcf76f155ced4ddcb4097134ff3c332f xmlns="8a944d0f-4a52-4f19-be35-3613148c2a12">
      <Terms xmlns="http://schemas.microsoft.com/office/infopath/2007/PartnerControls"/>
    </lcf76f155ced4ddcb4097134ff3c332f>
    <SharedWithUsers xmlns="eefff396-36fa-43e7-a1a5-6090a5d91c19">
      <UserInfo>
        <DisplayName/>
        <AccountId xsi:nil="true"/>
        <AccountType/>
      </UserInfo>
    </SharedWithUsers>
    <MediaLengthInSeconds xmlns="8a944d0f-4a52-4f19-be35-3613148c2a1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A8357-EC67-4175-BE88-D3B6F5C55B4D}"/>
</file>

<file path=customXml/itemProps2.xml><?xml version="1.0" encoding="utf-8"?>
<ds:datastoreItem xmlns:ds="http://schemas.openxmlformats.org/officeDocument/2006/customXml" ds:itemID="{7494C55B-376E-495F-8E23-FD6C54EFFD76}"/>
</file>

<file path=customXml/itemProps3.xml><?xml version="1.0" encoding="utf-8"?>
<ds:datastoreItem xmlns:ds="http://schemas.openxmlformats.org/officeDocument/2006/customXml" ds:itemID="{BFD30635-7A38-4DD4-9BEC-A500A4204B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Malfait</dc:creator>
  <cp:keywords/>
  <dc:description/>
  <cp:lastModifiedBy/>
  <cp:revision/>
  <dcterms:created xsi:type="dcterms:W3CDTF">2011-10-21T13:59:35Z</dcterms:created>
  <dcterms:modified xsi:type="dcterms:W3CDTF">2023-03-14T12:42:12Z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0x010100281EECCA0882EF47B7E02128A353B04C</vt:lpwstr>
  </property>
  <property fmtid="{D5CDD505-2E9C-101B-9397-08002B2CF9AE}" pid="3" name="Order">
    <vt:r8>128300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